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2" sheetId="2" r:id="rId1"/>
  </sheets>
  <definedNames>
    <definedName name="笔试成绩">#REF!</definedName>
    <definedName name="职位代码">#REF!</definedName>
  </definedNames>
  <calcPr calcId="144525"/>
</workbook>
</file>

<file path=xl/sharedStrings.xml><?xml version="1.0" encoding="utf-8"?>
<sst xmlns="http://schemas.openxmlformats.org/spreadsheetml/2006/main" count="34" uniqueCount="31">
  <si>
    <t>附件</t>
  </si>
  <si>
    <t>自治区党委老干部局2022年公开遴选公务员考生考试成绩和考察对象名单</t>
  </si>
  <si>
    <t>序号</t>
  </si>
  <si>
    <t>职位代码</t>
  </si>
  <si>
    <t>准考证号</t>
  </si>
  <si>
    <t>考生
姓名</t>
  </si>
  <si>
    <t>遴选部门（单位）及职位</t>
  </si>
  <si>
    <t>笔试成绩</t>
  </si>
  <si>
    <t>面试成绩</t>
  </si>
  <si>
    <t>考试
成绩</t>
  </si>
  <si>
    <t>招考
名额</t>
  </si>
  <si>
    <t>排名</t>
  </si>
  <si>
    <t>备注</t>
  </si>
  <si>
    <t>007001</t>
  </si>
  <si>
    <t>416423011818</t>
  </si>
  <si>
    <t>王春林</t>
  </si>
  <si>
    <t>宁夏老年大学服务中心（自治区离退休干部党校）一级主任科员及以下</t>
  </si>
  <si>
    <t>考察对象</t>
  </si>
  <si>
    <t>416423011819</t>
  </si>
  <si>
    <t>马  融</t>
  </si>
  <si>
    <t>416423011801</t>
  </si>
  <si>
    <t>马志玲</t>
  </si>
  <si>
    <t>007002</t>
  </si>
  <si>
    <t>416423011913</t>
  </si>
  <si>
    <t>王盼盼</t>
  </si>
  <si>
    <t>宁夏老干部活动中心一级主任科员及以下</t>
  </si>
  <si>
    <t>416423011914</t>
  </si>
  <si>
    <t>蒋玉瑞</t>
  </si>
  <si>
    <t>416423011912</t>
  </si>
  <si>
    <t>马克梅</t>
  </si>
  <si>
    <t>说明：考试成绩=笔试成绩×40%+面试成绩×60%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</si>
</sst>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0"/>
      <name val="Arial"/>
      <charset val="134"/>
    </font>
    <font>
      <b/>
      <sz val="10"/>
      <name val="黑体"/>
      <charset val="134"/>
    </font>
    <font>
      <sz val="11"/>
      <color indexed="8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NumberFormat="false" applyFont="false" applyFill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29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4" borderId="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 applyNumberFormat="true" applyFont="true" applyFill="true" applyBorder="true" applyAlignment="true"/>
    <xf numFmtId="0" fontId="0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 applyProtection="true">
      <alignment horizontal="center" vertical="center"/>
    </xf>
    <xf numFmtId="177" fontId="0" fillId="0" borderId="0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 applyProtection="true">
      <alignment horizontal="left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Q6" sqref="Q6:Q7"/>
    </sheetView>
  </sheetViews>
  <sheetFormatPr defaultColWidth="8.85833333333333" defaultRowHeight="12.75"/>
  <cols>
    <col min="1" max="1" width="6.175" style="1" customWidth="true"/>
    <col min="2" max="2" width="10.225" style="4" customWidth="true"/>
    <col min="3" max="3" width="13.875" style="1" customWidth="true"/>
    <col min="4" max="4" width="8.2" style="1" customWidth="true"/>
    <col min="5" max="5" width="24.25" style="1" customWidth="true"/>
    <col min="6" max="6" width="10.3083333333333" style="5" customWidth="true"/>
    <col min="7" max="7" width="9.29166666666667" style="5" customWidth="true"/>
    <col min="8" max="9" width="8.98333333333333" style="5" customWidth="true"/>
    <col min="10" max="10" width="6.75" style="1" customWidth="true"/>
    <col min="11" max="11" width="10.125" style="1" customWidth="true"/>
    <col min="12" max="16384" width="8.85833333333333" style="1"/>
  </cols>
  <sheetData>
    <row r="1" s="1" customFormat="true" ht="25" customHeight="true" spans="1:9">
      <c r="A1" s="6" t="s">
        <v>0</v>
      </c>
      <c r="B1" s="4"/>
      <c r="C1" s="7"/>
      <c r="F1" s="5"/>
      <c r="G1" s="5"/>
      <c r="H1" s="5"/>
      <c r="I1" s="5"/>
    </row>
    <row r="2" s="1" customFormat="true" ht="49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true" ht="42" customHeight="true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5" t="s">
        <v>12</v>
      </c>
    </row>
    <row r="4" s="1" customFormat="true" ht="57" customHeight="true" spans="1:11">
      <c r="A4" s="10">
        <v>1</v>
      </c>
      <c r="B4" s="11" t="s">
        <v>13</v>
      </c>
      <c r="C4" s="16" t="s">
        <v>14</v>
      </c>
      <c r="D4" s="12" t="s">
        <v>15</v>
      </c>
      <c r="E4" s="12" t="s">
        <v>16</v>
      </c>
      <c r="F4" s="14">
        <v>68.5</v>
      </c>
      <c r="G4" s="14">
        <v>86.8</v>
      </c>
      <c r="H4" s="14">
        <f t="shared" ref="H4:H6" si="0">F4*0.4+G4*0.6</f>
        <v>79.48</v>
      </c>
      <c r="I4" s="12">
        <v>1</v>
      </c>
      <c r="J4" s="12">
        <v>1</v>
      </c>
      <c r="K4" s="14" t="s">
        <v>17</v>
      </c>
    </row>
    <row r="5" s="1" customFormat="true" ht="57" customHeight="true" spans="1:11">
      <c r="A5" s="10">
        <v>2</v>
      </c>
      <c r="B5" s="11"/>
      <c r="C5" s="16" t="s">
        <v>18</v>
      </c>
      <c r="D5" s="12" t="s">
        <v>19</v>
      </c>
      <c r="E5" s="12"/>
      <c r="F5" s="14">
        <v>61</v>
      </c>
      <c r="G5" s="14">
        <v>85</v>
      </c>
      <c r="H5" s="14">
        <f t="shared" si="0"/>
        <v>75.4</v>
      </c>
      <c r="I5" s="12"/>
      <c r="J5" s="12">
        <v>2</v>
      </c>
      <c r="K5" s="14" t="s">
        <v>17</v>
      </c>
    </row>
    <row r="6" s="1" customFormat="true" ht="57" customHeight="true" spans="1:11">
      <c r="A6" s="10">
        <v>3</v>
      </c>
      <c r="B6" s="11"/>
      <c r="C6" s="16" t="s">
        <v>20</v>
      </c>
      <c r="D6" s="12" t="s">
        <v>21</v>
      </c>
      <c r="E6" s="12"/>
      <c r="F6" s="14">
        <v>60.5</v>
      </c>
      <c r="G6" s="14">
        <v>83.4</v>
      </c>
      <c r="H6" s="14">
        <f t="shared" si="0"/>
        <v>74.24</v>
      </c>
      <c r="I6" s="12"/>
      <c r="J6" s="12">
        <v>3</v>
      </c>
      <c r="K6" s="14"/>
    </row>
    <row r="7" s="1" customFormat="true" ht="57" customHeight="true" spans="1:11">
      <c r="A7" s="10">
        <v>4</v>
      </c>
      <c r="B7" s="11" t="s">
        <v>22</v>
      </c>
      <c r="C7" s="16" t="s">
        <v>23</v>
      </c>
      <c r="D7" s="12" t="s">
        <v>24</v>
      </c>
      <c r="E7" s="12" t="s">
        <v>25</v>
      </c>
      <c r="F7" s="14">
        <v>61</v>
      </c>
      <c r="G7" s="14">
        <v>83</v>
      </c>
      <c r="H7" s="14">
        <f t="shared" ref="H7:H9" si="1">F7*0.4+G7*0.6</f>
        <v>74.2</v>
      </c>
      <c r="I7" s="12">
        <v>1</v>
      </c>
      <c r="J7" s="12">
        <v>1</v>
      </c>
      <c r="K7" s="14" t="s">
        <v>17</v>
      </c>
    </row>
    <row r="8" s="1" customFormat="true" ht="57" customHeight="true" spans="1:11">
      <c r="A8" s="10">
        <v>5</v>
      </c>
      <c r="B8" s="11"/>
      <c r="C8" s="16" t="s">
        <v>26</v>
      </c>
      <c r="D8" s="12" t="s">
        <v>27</v>
      </c>
      <c r="E8" s="12"/>
      <c r="F8" s="14">
        <v>63.5</v>
      </c>
      <c r="G8" s="14">
        <v>79.6</v>
      </c>
      <c r="H8" s="14">
        <f t="shared" si="1"/>
        <v>73.16</v>
      </c>
      <c r="I8" s="12"/>
      <c r="J8" s="12">
        <v>2</v>
      </c>
      <c r="K8" s="14" t="s">
        <v>17</v>
      </c>
    </row>
    <row r="9" s="1" customFormat="true" ht="57" customHeight="true" spans="1:11">
      <c r="A9" s="10">
        <v>6</v>
      </c>
      <c r="B9" s="11"/>
      <c r="C9" s="16" t="s">
        <v>28</v>
      </c>
      <c r="D9" s="12" t="s">
        <v>29</v>
      </c>
      <c r="E9" s="12"/>
      <c r="F9" s="14">
        <v>60</v>
      </c>
      <c r="G9" s="14">
        <v>80.6</v>
      </c>
      <c r="H9" s="14">
        <f t="shared" si="1"/>
        <v>72.36</v>
      </c>
      <c r="I9" s="12"/>
      <c r="J9" s="12">
        <v>3</v>
      </c>
      <c r="K9" s="14"/>
    </row>
    <row r="10" s="3" customFormat="true" ht="50" customHeight="true" spans="1:11">
      <c r="A10" s="13" t="s">
        <v>30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8">
    <mergeCell ref="A2:K2"/>
    <mergeCell ref="A10:K10"/>
    <mergeCell ref="B4:B6"/>
    <mergeCell ref="B7:B9"/>
    <mergeCell ref="E4:E6"/>
    <mergeCell ref="E7:E9"/>
    <mergeCell ref="I4:I6"/>
    <mergeCell ref="I7:I9"/>
  </mergeCells>
  <pageMargins left="0.66875" right="0.590277777777778" top="0.590277777777778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lqin</cp:lastModifiedBy>
  <dcterms:created xsi:type="dcterms:W3CDTF">2022-03-11T00:28:00Z</dcterms:created>
  <cp:lastPrinted>2022-04-23T12:07:00Z</cp:lastPrinted>
  <dcterms:modified xsi:type="dcterms:W3CDTF">2022-05-11T09:15:03Z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41FB95407EAC4C2D90AEF29BDB0A107F</vt:lpwstr>
  </property>
  <property fmtid="{D5CDD505-2E9C-101B-9397-08002B2CF9AE}" pid="3" name="KSOProductBuildVer">
    <vt:lpwstr>2052-11.8.2.10337</vt:lpwstr>
  </property>
</Properties>
</file>